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January 2025 Summary" sheetId="2" r:id="rId1"/>
  </sheets>
  <calcPr calcId="162913"/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<sst xmlns="http://schemas.openxmlformats.org/spreadsheetml/2006/main" count="20" uniqueCount="20">
  <si>
    <t>Ministry of Agriculture, Marine Resources &amp; Family Island Affairs</t>
  </si>
  <si>
    <t>Ministry of Finance</t>
  </si>
  <si>
    <t>Central Processing Unit</t>
  </si>
  <si>
    <t>Judicial Department</t>
  </si>
  <si>
    <t>Department of Transformation &amp; Digitization</t>
  </si>
  <si>
    <t>Ministry of Health &amp; Wellness</t>
  </si>
  <si>
    <t>Department of Public Works</t>
  </si>
  <si>
    <t>Department of Marine Resources</t>
  </si>
  <si>
    <t>Department of Education</t>
  </si>
  <si>
    <t>Department of Environmental Health Services</t>
  </si>
  <si>
    <t>Department of Immigration</t>
  </si>
  <si>
    <t>Bahamas Agriculture and Marine Science Institue</t>
  </si>
  <si>
    <t>Ministry of Grand Bahama</t>
  </si>
  <si>
    <t>Bahamas Agricultural &amp; Industrial Corporation</t>
  </si>
  <si>
    <t>Bahamas Mortgage Corporation</t>
  </si>
  <si>
    <t>Total</t>
  </si>
  <si>
    <t>January Summary 2025</t>
  </si>
  <si>
    <t>Attorney General Office</t>
  </si>
  <si>
    <t>Bahamas Department of Correction Services</t>
  </si>
  <si>
    <t>Bahamas Public Procurement Awarded Contracts Summary Report - January 1-31,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</si>
</sst>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16" fillId="33" borderId="0" xfId="0" applyFont="1" applyFill="1"/>
    <xf numFmtId="164" fontId="16" fillId="33" borderId="0" xfId="42" applyFont="1" applyFill="1"/>
    <xf numFmtId="164" fontId="0" fillId="0" borderId="0" xfId="42" applyFont="1"/>
    <xf numFmtId="0" fontId="0" fillId="34" borderId="0" xfId="0" applyFill="1"/>
    <xf numFmtId="0" fontId="0" fillId="34" borderId="0" xfId="0" applyFont="1" applyFill="1"/>
    <xf numFmtId="164" fontId="1" fillId="34" borderId="0" xfId="42" applyFont="1" applyFill="1"/>
    <xf numFmtId="164" fontId="1" fillId="0" borderId="0" xfId="42" applyFont="1"/>
    <xf numFmtId="164" fontId="18" fillId="0" borderId="0" xfId="42" applyFont="1"/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A9" sqref="A9"/>
    </sheetView>
  </sheetViews>
  <sheetFormatPr defaultRowHeight="12.6" customHeight="1" x14ac:dyDescent="0.25"/>
  <cols>
    <col min="1" max="1" width="59.42578125" customWidth="1"/>
    <col min="2" max="2" width="15.140625" customWidth="1"/>
    <col min="17" max="19" width="22.140625" customWidth="1"/>
  </cols>
  <sheetData>
    <row r="1" spans="1:2" ht="12.6" customHeight="1" x14ac:dyDescent="0.25">
      <c r="A1" s="9" t="s">
        <v>19</v>
      </c>
      <c r="B1" s="9"/>
    </row>
    <row r="2" spans="1:2" ht="12.6" customHeight="1" x14ac:dyDescent="0.25">
      <c r="A2" s="1" t="s">
        <v>16</v>
      </c>
      <c r="B2" s="2" t="s">
        <v>15</v>
      </c>
    </row>
    <row r="3" spans="1:2" s="4" customFormat="1" ht="12.6" customHeight="1" x14ac:dyDescent="0.25">
      <c r="A3" s="5" t="s">
        <v>17</v>
      </c>
      <c r="B3" s="6">
        <v>13300</v>
      </c>
    </row>
    <row r="4" spans="1:2" ht="12.6" customHeight="1" x14ac:dyDescent="0.25">
      <c r="A4" t="s">
        <v>13</v>
      </c>
      <c r="B4" s="3">
        <v>67631.149999999994</v>
      </c>
    </row>
    <row r="5" spans="1:2" ht="12.6" customHeight="1" x14ac:dyDescent="0.25">
      <c r="A5" t="s">
        <v>11</v>
      </c>
      <c r="B5" s="3">
        <v>42995</v>
      </c>
    </row>
    <row r="6" spans="1:2" ht="12.6" customHeight="1" x14ac:dyDescent="0.25">
      <c r="A6" t="s">
        <v>18</v>
      </c>
      <c r="B6" s="8">
        <v>17380</v>
      </c>
    </row>
    <row r="7" spans="1:2" ht="12.6" customHeight="1" x14ac:dyDescent="0.25">
      <c r="A7" t="s">
        <v>14</v>
      </c>
      <c r="B7" s="7">
        <v>53000</v>
      </c>
    </row>
    <row r="8" spans="1:2" ht="12.6" customHeight="1" x14ac:dyDescent="0.25">
      <c r="A8" t="s">
        <v>2</v>
      </c>
      <c r="B8" s="8">
        <v>555614.07999999996</v>
      </c>
    </row>
    <row r="9" spans="1:2" ht="12.6" customHeight="1" x14ac:dyDescent="0.25">
      <c r="A9" t="s">
        <v>8</v>
      </c>
      <c r="B9" s="8">
        <v>517938.24</v>
      </c>
    </row>
    <row r="10" spans="1:2" ht="12.6" customHeight="1" x14ac:dyDescent="0.25">
      <c r="A10" t="s">
        <v>9</v>
      </c>
      <c r="B10" s="3">
        <v>167750</v>
      </c>
    </row>
    <row r="11" spans="1:2" ht="12.6" customHeight="1" x14ac:dyDescent="0.25">
      <c r="A11" t="s">
        <v>10</v>
      </c>
      <c r="B11" s="3">
        <v>33000</v>
      </c>
    </row>
    <row r="12" spans="1:2" ht="12.6" customHeight="1" x14ac:dyDescent="0.25">
      <c r="A12" t="s">
        <v>7</v>
      </c>
      <c r="B12" s="3">
        <v>44482.8</v>
      </c>
    </row>
    <row r="13" spans="1:2" ht="12.6" customHeight="1" x14ac:dyDescent="0.25">
      <c r="A13" t="s">
        <v>6</v>
      </c>
      <c r="B13" s="8">
        <v>254460.6</v>
      </c>
    </row>
    <row r="14" spans="1:2" ht="12.6" customHeight="1" x14ac:dyDescent="0.25">
      <c r="A14" t="s">
        <v>4</v>
      </c>
      <c r="B14" s="3">
        <v>322058.17</v>
      </c>
    </row>
    <row r="15" spans="1:2" ht="12.6" customHeight="1" x14ac:dyDescent="0.25">
      <c r="A15" t="s">
        <v>3</v>
      </c>
      <c r="B15" s="3">
        <v>29062</v>
      </c>
    </row>
    <row r="16" spans="1:2" ht="12.6" customHeight="1" x14ac:dyDescent="0.25">
      <c r="A16" t="s">
        <v>0</v>
      </c>
      <c r="B16" s="3">
        <v>166750</v>
      </c>
    </row>
    <row r="17" spans="1:2" ht="12.6" customHeight="1" x14ac:dyDescent="0.25">
      <c r="A17" t="s">
        <v>1</v>
      </c>
      <c r="B17" s="8">
        <v>129375</v>
      </c>
    </row>
    <row r="18" spans="1:2" ht="12.6" customHeight="1" x14ac:dyDescent="0.25">
      <c r="A18" t="s">
        <v>12</v>
      </c>
      <c r="B18" s="3">
        <v>93776</v>
      </c>
    </row>
    <row r="19" spans="1:2" ht="12.6" customHeight="1" x14ac:dyDescent="0.25">
      <c r="A19" t="s">
        <v>5</v>
      </c>
      <c r="B19" s="3">
        <v>75020.66</v>
      </c>
    </row>
    <row r="20" spans="1:2" ht="12.6" customHeight="1" x14ac:dyDescent="0.25">
      <c r="B20" s="3"/>
    </row>
    <row r="21" spans="1:2" ht="12.6" customHeight="1" x14ac:dyDescent="0.25">
      <c r="B21" s="2">
        <f>SUM(B3:B20)</f>
        <v>2583593.7000000002</v>
      </c>
    </row>
    <row r="22" spans="1:2" ht="12.6" customHeight="1" x14ac:dyDescent="0.25">
      <c r="B22" s="3"/>
    </row>
    <row r="23" spans="1:2" ht="12.6" customHeight="1" x14ac:dyDescent="0.25">
      <c r="B23" s="3"/>
    </row>
  </sheetData>
  <sheetProtection algorithmName="SHA-512" hashValue="u0LP1XVZpCeKHmmiYFpo8G+dIaprPCAbGXoZZiwcRr+HJDeGW8iAcR93UhQ7LIqA22FbeSTks6FbvBm9KfMU0Q==" saltValue="PzgDzDR7OG3FaGljP4UGMQ==" spinCount="100000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cp:lastPrinted>2025-03-24T18:40:56Z</cp:lastPrinted>
  <dcterms:created xsi:type="dcterms:W3CDTF">2025-02-19T19:40:09Z</dcterms:created>
  <dcterms:modified xsi:type="dcterms:W3CDTF">2025-03-28T08:56:11Z</dcterms:modified>
</cp:coreProperties>
</file>